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<sst xmlns="http://schemas.openxmlformats.org/spreadsheetml/2006/main" count="53" uniqueCount="35">
  <si>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2025年度广西国际壮医医院明秀分院医学装备采购市场调研需求表</t>
  </si>
  <si>
    <t>项目序号</t>
  </si>
  <si>
    <t>采购品目名称</t>
  </si>
  <si>
    <t>预算单价</t>
  </si>
  <si>
    <t>数量</t>
  </si>
  <si>
    <t>预算总价</t>
  </si>
  <si>
    <t>单位</t>
  </si>
  <si>
    <t>进口/国产</t>
  </si>
  <si>
    <t>设备需求</t>
  </si>
  <si>
    <t>电子内镜系统</t>
  </si>
  <si>
    <t>套</t>
  </si>
  <si>
    <t>国产</t>
  </si>
  <si>
    <t>系统配备一肠镜一胃镜，可用于检查和治疗胃肠道疾病：可观察到黏膜的微小改变，如癌、息肉、溃疡、糜烂、出血、色素沉着、血管曲张和扩张、充血、水肿等，通过镜子的器械通道对消化道一些疾病或病变如息肉、出血、异物等进行内镜下治疗。</t>
  </si>
  <si>
    <t>呼吸机</t>
  </si>
  <si>
    <t>可用于呼吸衰竭、手术期间的呼吸管理及急救复苏和重症监护。设备应具备呼吸支持、氧合改善、呼吸维持与调节、痰液引流以及呼吸状况监测等功能。</t>
  </si>
  <si>
    <t>彩色多普勒超声诊断仪</t>
  </si>
  <si>
    <t>进口</t>
  </si>
  <si>
    <t>可用于腹部、心脏、妇产、泌尿、浅表小器官与血管、儿科、肌骨神经、介入诊疗等方面的临床超声诊断和科研，具备持续升级能力，能满足开展新的临床应用需求。</t>
  </si>
  <si>
    <t>悬吊康复工作站</t>
  </si>
  <si>
    <t>可用于开展各种原因所致的运动功能障碍康复。</t>
  </si>
  <si>
    <t>PRP制备系统</t>
  </si>
  <si>
    <t>可用于富血小板血浆PRP注射术。</t>
  </si>
  <si>
    <t>遥测心电监护（一拖五）</t>
  </si>
  <si>
    <t>可用于患者的心脏疾病的监测、心血管疾病的诊断、患者管理与康复、特殊人群监测以及科研与教学。设备应具备实时监测、数据采集与传输、报警与预警等功能。</t>
  </si>
  <si>
    <t>四肢联动康复训练仪</t>
  </si>
  <si>
    <t>台</t>
  </si>
  <si>
    <t>可用于开展四肢联动康复训练，带动患者自主控制的肢体被动康复运动功能训练，抑制异常、原始的反射活动，改善运动模式，重建正常的运动模式，同时加强较弱肌肉力量训练，从而达到防治并发症，减少后遗症，有效改善全身各部位协调性和平衡控制能力。有效改善全身各部位协调性和平衡控制能力，促进功能恢复。</t>
  </si>
  <si>
    <t>便携式彩色多普勒超声系统</t>
  </si>
  <si>
    <t>可用于诊断，辅助治疗肌肉骨骼系统疾病，通过超声能够清晰显示肌肉，肌腱，韧带，周围神经等浅表软组织结构，及其发生的病变。可以实现全程可视化精准治疗，开展彩超引导下小针刀治疗、周围神经阻滞（包括侧隐窝阻滞）、关节穿刺抽液，直达病灶，松解黏连的神经、肌腱、筋膜，消除神经卡压，消除积液，避免损伤血管神经和肌腱。</t>
  </si>
  <si>
    <t>血液透析机</t>
  </si>
  <si>
    <t>用于开展血液透析及其相关治疗项目，设备应具备透析功能、监测与报警系统、灵活地调节与控制系统、个性化的治疗支持以及便捷的维护与保养功能。</t>
  </si>
  <si>
    <t>血滤机</t>
  </si>
  <si>
    <t>用于开展连续血液净化治疗项目。</t>
  </si>
  <si>
    <t>血液透析用制水设备</t>
  </si>
  <si>
    <t>用于医疗机构制备血液透析和相关治疗用水的水处理、血液透析治疗中用于集中配制和供应透析液。产水水质必须符合YY0572-2015要求，至少满足60床透析用水要求。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</si>
</sst>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176" fontId="8" fillId="0" borderId="5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abSelected="1" workbookViewId="0">
      <selection activeCell="B11" sqref="B11"/>
    </sheetView>
  </sheetViews>
  <sheetFormatPr defaultColWidth="8.83333333333333" defaultRowHeight="13.5" customHeight="1"/>
  <cols>
    <col min="1" max="1" width="5.875" style="1" customWidth="1"/>
    <col min="2" max="2" width="23" style="1" customWidth="1"/>
    <col min="3" max="3" width="9.25" style="1" customWidth="1"/>
    <col min="4" max="4" width="5.875" style="1" customWidth="1"/>
    <col min="5" max="5" width="10.5" style="1" customWidth="1"/>
    <col min="6" max="6" width="5.875" style="1" customWidth="1"/>
    <col min="7" max="7" width="6.625" style="1" customWidth="1"/>
    <col min="8" max="8" width="85.125" style="1" customWidth="1"/>
    <col min="9" max="41" width="8.83333333333333" style="1"/>
    <col min="42" max="16384" width="8.83333333333333" style="2"/>
  </cols>
  <sheetData>
    <row r="1" s="1" customFormat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6" customHeight="1" spans="1:8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s="1" customFormat="1" ht="30" customHeight="1" spans="1:8">
      <c r="A3" s="4"/>
      <c r="B3" s="4"/>
      <c r="C3" s="7"/>
      <c r="D3" s="4"/>
      <c r="E3" s="7"/>
      <c r="F3" s="4"/>
      <c r="G3" s="4"/>
      <c r="H3" s="6"/>
    </row>
    <row r="4" s="1" customFormat="1" ht="40.5" spans="1:8">
      <c r="A4" s="8">
        <v>1</v>
      </c>
      <c r="B4" s="9" t="s">
        <v>9</v>
      </c>
      <c r="C4" s="10">
        <v>180</v>
      </c>
      <c r="D4" s="9">
        <v>1</v>
      </c>
      <c r="E4" s="11">
        <f>C4*D4</f>
        <v>180</v>
      </c>
      <c r="F4" s="12" t="s">
        <v>10</v>
      </c>
      <c r="G4" s="13" t="s">
        <v>11</v>
      </c>
      <c r="H4" s="14" t="s">
        <v>12</v>
      </c>
    </row>
    <row r="5" s="1" customFormat="1" ht="27" spans="1:8">
      <c r="A5" s="8">
        <v>2</v>
      </c>
      <c r="B5" s="9" t="s">
        <v>13</v>
      </c>
      <c r="C5" s="11">
        <v>20</v>
      </c>
      <c r="D5" s="9">
        <v>1</v>
      </c>
      <c r="E5" s="11">
        <f t="shared" ref="E5:E14" si="0">C5*D5</f>
        <v>20</v>
      </c>
      <c r="F5" s="12" t="s">
        <v>10</v>
      </c>
      <c r="G5" s="13" t="s">
        <v>11</v>
      </c>
      <c r="H5" s="14" t="s">
        <v>14</v>
      </c>
    </row>
    <row r="6" s="2" customFormat="1" ht="27" spans="1:41">
      <c r="A6" s="8">
        <v>3</v>
      </c>
      <c r="B6" s="9" t="s">
        <v>15</v>
      </c>
      <c r="C6" s="11">
        <v>200</v>
      </c>
      <c r="D6" s="9">
        <v>1</v>
      </c>
      <c r="E6" s="11">
        <f t="shared" si="0"/>
        <v>200</v>
      </c>
      <c r="F6" s="15" t="s">
        <v>10</v>
      </c>
      <c r="G6" s="13" t="s">
        <v>16</v>
      </c>
      <c r="H6" s="16" t="s">
        <v>17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="2" customFormat="1" spans="1:41">
      <c r="A7" s="8">
        <v>4</v>
      </c>
      <c r="B7" s="9" t="s">
        <v>18</v>
      </c>
      <c r="C7" s="11">
        <v>28.8</v>
      </c>
      <c r="D7" s="9">
        <v>1</v>
      </c>
      <c r="E7" s="11">
        <f t="shared" si="0"/>
        <v>28.8</v>
      </c>
      <c r="F7" s="15" t="s">
        <v>10</v>
      </c>
      <c r="G7" s="13" t="s">
        <v>11</v>
      </c>
      <c r="H7" s="17" t="s">
        <v>19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="2" customFormat="1" spans="1:41">
      <c r="A8" s="8">
        <v>5</v>
      </c>
      <c r="B8" s="9" t="s">
        <v>20</v>
      </c>
      <c r="C8" s="11">
        <v>29.8</v>
      </c>
      <c r="D8" s="9">
        <v>1</v>
      </c>
      <c r="E8" s="11">
        <f t="shared" si="0"/>
        <v>29.8</v>
      </c>
      <c r="F8" s="15" t="s">
        <v>10</v>
      </c>
      <c r="G8" s="13" t="s">
        <v>11</v>
      </c>
      <c r="H8" s="17" t="s">
        <v>21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="2" customFormat="1" ht="27" spans="1:41">
      <c r="A9" s="8">
        <v>6</v>
      </c>
      <c r="B9" s="9" t="s">
        <v>22</v>
      </c>
      <c r="C9" s="11">
        <v>26</v>
      </c>
      <c r="D9" s="9">
        <v>1</v>
      </c>
      <c r="E9" s="11">
        <f t="shared" si="0"/>
        <v>26</v>
      </c>
      <c r="F9" s="15" t="s">
        <v>10</v>
      </c>
      <c r="G9" s="13" t="s">
        <v>11</v>
      </c>
      <c r="H9" s="18" t="s">
        <v>23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="2" customFormat="1" ht="54" spans="1:41">
      <c r="A10" s="8">
        <v>7</v>
      </c>
      <c r="B10" s="9" t="s">
        <v>24</v>
      </c>
      <c r="C10" s="11">
        <v>18</v>
      </c>
      <c r="D10" s="9">
        <v>1</v>
      </c>
      <c r="E10" s="11">
        <f t="shared" si="0"/>
        <v>18</v>
      </c>
      <c r="F10" s="15" t="s">
        <v>25</v>
      </c>
      <c r="G10" s="13" t="s">
        <v>11</v>
      </c>
      <c r="H10" s="16" t="s">
        <v>26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="2" customFormat="1" ht="54" spans="1:41">
      <c r="A11" s="8">
        <v>8</v>
      </c>
      <c r="B11" s="9" t="s">
        <v>27</v>
      </c>
      <c r="C11" s="11">
        <v>100</v>
      </c>
      <c r="D11" s="9">
        <v>1</v>
      </c>
      <c r="E11" s="11">
        <f t="shared" si="0"/>
        <v>100</v>
      </c>
      <c r="F11" s="15" t="s">
        <v>10</v>
      </c>
      <c r="G11" s="13" t="s">
        <v>11</v>
      </c>
      <c r="H11" s="16" t="s">
        <v>28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="2" customFormat="1" ht="27" spans="1:41">
      <c r="A12" s="8">
        <v>9</v>
      </c>
      <c r="B12" s="19" t="s">
        <v>29</v>
      </c>
      <c r="C12" s="20">
        <v>18</v>
      </c>
      <c r="D12" s="19">
        <v>12</v>
      </c>
      <c r="E12" s="11">
        <f t="shared" si="0"/>
        <v>216</v>
      </c>
      <c r="F12" s="21" t="s">
        <v>10</v>
      </c>
      <c r="G12" s="13" t="s">
        <v>11</v>
      </c>
      <c r="H12" s="22" t="s">
        <v>30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="2" customFormat="1" spans="1:41">
      <c r="A13" s="8">
        <v>10</v>
      </c>
      <c r="B13" s="19" t="s">
        <v>31</v>
      </c>
      <c r="C13" s="20">
        <v>28</v>
      </c>
      <c r="D13" s="19">
        <v>3</v>
      </c>
      <c r="E13" s="11">
        <f t="shared" si="0"/>
        <v>84</v>
      </c>
      <c r="F13" s="21" t="s">
        <v>10</v>
      </c>
      <c r="G13" s="13" t="s">
        <v>11</v>
      </c>
      <c r="H13" s="22" t="s">
        <v>32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="2" customFormat="1" ht="27" spans="1:41">
      <c r="A14" s="8">
        <v>11</v>
      </c>
      <c r="B14" s="19" t="s">
        <v>33</v>
      </c>
      <c r="C14" s="20">
        <v>60</v>
      </c>
      <c r="D14" s="19">
        <v>1</v>
      </c>
      <c r="E14" s="11">
        <f t="shared" si="0"/>
        <v>60</v>
      </c>
      <c r="F14" s="23" t="s">
        <v>10</v>
      </c>
      <c r="G14" s="13" t="s">
        <v>11</v>
      </c>
      <c r="H14" s="22" t="s">
        <v>34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另一个</cp:lastModifiedBy>
  <dcterms:created xsi:type="dcterms:W3CDTF">2024-10-15T01:43:13Z</dcterms:created>
  <dcterms:modified xsi:type="dcterms:W3CDTF">2024-10-15T01:54:03Z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75FA791285344CB5ACEB22045F2BDA62_11</vt:lpwstr>
  </property>
  <property fmtid="{D5CDD505-2E9C-101B-9397-08002B2CF9AE}" pid="3" name="KSOProductBuildVer">
    <vt:lpwstr>2052-12.1.0.18276</vt:lpwstr>
  </property>
</Properties>
</file>